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doramedic/Desktop/reakreditacija/samoanaliza 2025/poglavlje 5/Poglavlja 2025/Poglavlje 5.1. - Rino/ostalo/aktivnosti nastavnika/NOVO/"/>
    </mc:Choice>
  </mc:AlternateContent>
  <xr:revisionPtr revIDLastSave="0" documentId="13_ncr:1_{81E41BD8-A1A5-A941-839D-37EEDD035CDA}" xr6:coauthVersionLast="47" xr6:coauthVersionMax="47" xr10:uidLastSave="{00000000-0000-0000-0000-000000000000}"/>
  <bookViews>
    <workbookView xWindow="6360" yWindow="1220" windowWidth="21160" windowHeight="14700" xr2:uid="{A3BF3F18-DEC3-45E4-B161-88E3F5997ED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1" l="1"/>
</calcChain>
</file>

<file path=xl/sharedStrings.xml><?xml version="1.0" encoding="utf-8"?>
<sst xmlns="http://schemas.openxmlformats.org/spreadsheetml/2006/main" count="50" uniqueCount="49">
  <si>
    <t>BARIŠIĆ ILIJA</t>
  </si>
  <si>
    <t>CVRTILA VLATKO</t>
  </si>
  <si>
    <t>ĆORIĆ GORDANA</t>
  </si>
  <si>
    <t>HUDEČEK LANA</t>
  </si>
  <si>
    <t>IVANKOVIĆ JADRANKA</t>
  </si>
  <si>
    <t>KIŠIĆ ALEN</t>
  </si>
  <si>
    <t>KUNIĆ TAMARA</t>
  </si>
  <si>
    <t>LUKENDA MLINAC ANITA</t>
  </si>
  <si>
    <t>MILINOVIĆ MARIJAN</t>
  </si>
  <si>
    <t>MORNAR VEDRAN</t>
  </si>
  <si>
    <t>ODAK KRASIĆ STANA</t>
  </si>
  <si>
    <t>OGRESTA ZRINKO</t>
  </si>
  <si>
    <t>PLANTIĆ TADIĆ DIANA</t>
  </si>
  <si>
    <t>RAMLJAK OZANA</t>
  </si>
  <si>
    <t>SENEGOVIĆ IVA</t>
  </si>
  <si>
    <t>SKORIN VIŠNJA</t>
  </si>
  <si>
    <t xml:space="preserve">SLIJEPČEVIĆ MARIJA </t>
  </si>
  <si>
    <t>ŠTIMAC SONJA</t>
  </si>
  <si>
    <t>UGLEŠIĆ IVO</t>
  </si>
  <si>
    <t>VRHOVSKI IVANA</t>
  </si>
  <si>
    <t>RB</t>
  </si>
  <si>
    <t>POZIVNA 
PREDAVANJA</t>
  </si>
  <si>
    <t xml:space="preserve">1. "Dekonstruiranje ludonarativne disonance", Filozofija igre - godišnji simpozij Udruženja studenata filozofije, Filozofski fakultet Sveučilišta u Zagrebu, (10. – 12. 12. 2021.)
2. "Pismenost videoigara", SeZona CZON-a 2024: Pismenosti 21. stoljeća, Filozofski fakultet Sveučilišta u Zagrebu (28. – 29. 8. 2024.) 	 
3. "Budućnost adaptacija filma i videoigara", Blender: Film &amp; Games, Sveučilište Algebra Bernays (4. 10. 2024.) 	 </t>
  </si>
  <si>
    <t>1. "Ekosistem za razvoj poduzetništva u Hrvatskoj i studija slučaja Miret", Poduzetništvo i kultura poduzeća, DOBA fakultet, Maribor, 2020.
2. "Ekosistem za razvoj društvenog poduzetništva u Hrvatskoj i studija slučaja Zadružna pivovara Brlog", Poduzetništvo i kultura poduzeća, DOBA fakultet, Maribor, 2022.
3. "Ekosistem za razvoj društvenog poduzetništva u Hrvatskoj i studija slučaja BIZKoshnica", Društveno poduzetništvo, DOBA fakultet, Maribor, 2022.
4. "Ekosistem za razvoj obiteljskog poduzetništva u Hrvatskoj i studija slučaja Angla", Poduzetništvo i kultura poduzeća, DOBA fakultet, Maribor, 2025.</t>
  </si>
  <si>
    <t xml:space="preserve">1. "How can do Facebook dana and machine learning algorithms predict political elections?", DATA SCIENCE EUROPE 23, Beograd, 2023.
2. "Comparative analysis of nonlinear developed using machine learning algorithms", 4th International Conference on Nonlinear Science, Barcelona, 2024.  </t>
  </si>
  <si>
    <t>1. "Violence Against Women in User Comments", Sveučilište Aristotel, Solun, Grčka, 2024.</t>
  </si>
  <si>
    <t xml:space="preserve">1. Izvođenje predavanja/radionice Osobni odnosi s javnošću – komunikacija, javni nastup i autentičnost (3 sata) na doktorskim studijima Poremećaji jezika, govora i slušanja i Prevencijska znanost i studij invaliditeta na Edukacijsko-rehabilitacijskom fakultetu Sveučilišta u Zagrebu za sve zainteresirane polaznike, nastavnike i djelatnike, Edukacijsko-rehabilitacijski fakultet Sveučilišta u Zagrebu, 2025. </t>
  </si>
  <si>
    <t>1. "Autorovo stvaralaštvo", Gerasimov Institute of Cinematography (VGIK), Moskva, 2021. (gostujući profesor)</t>
  </si>
  <si>
    <t>1. "Offline vs online marketing communication", Britanny Universite, 2021</t>
  </si>
  <si>
    <t>1. "Važnost poduzetničkih edukativnih programa u redovnom školskom i odgojnom kurikulumu te važnost poticanja mladih na kritičko razmišljanje, preuzimanje odgovornosti te učenje kroz metode pokušaja – promašaja",  Stručna konferencija „Poduzetni limači“, Institut za menadžment, 2021. (panelist)</t>
  </si>
  <si>
    <t xml:space="preserve">1. "Director as editor in documentary films", FADE IN/Društvo postprodukcijskih ustvarjalcev, LJUBLJANA 	
2. "Dokumentarni film", Fakultet političkih znanosti FPZG	</t>
  </si>
  <si>
    <t xml:space="preserve">1. "Extraction of Transformer Saturation Curve from Ferroresonance Measurements Based on Nelder-Mead Optimization Method", IPST International Conference on Power Systems Transients 2023. Thessaloniki, Greece, 
2. "Alteration of the 3 kV DC power supply system with the 25 kV AC voltage", XIV Międzynarodowa  Konferencja naukowo- techniczna  MET 2023, Warszawa 17 – 19 kwietnia 2023 r.
3. "Measurements of lightning strikes and their application in power systems", Aarlborg University, 2022. (pozvano predavanje - gostujući predavač)
</t>
  </si>
  <si>
    <t>KRAUS DUBRAVKO</t>
  </si>
  <si>
    <t>1. "Leadership", Youth Business Camp Adria Zagreb / Apriori World, 2025.
2. "Leadership", Youth Business Camp Adria Zagreb / Apriori World, 2024.
3.  "Leadership",Youth Business Camp Adria Zagreb / Apriori World, 2023.
4. "Leadership", Youth Business Camp Adria Zagreb / Apriori World, 2022.
5. "Leadership",Youth Business Camp Adria Zagreb / Apriori World, 2021.</t>
  </si>
  <si>
    <t xml:space="preserve">1. International Marketing in Practice, Brand Strategy – Croatian Cases, Marketing Innovations in Food Industry, Brittany Universite, 2021. </t>
  </si>
  <si>
    <t>1. EU fondovi i financiranje projekata,  BUSINESS WEEK 2022, Fakultet kemijskog inženjerstva i tehnologije, 2022.
2. Praćenje učinka zaposlenika i sustav nagrađivanja, Hrvatsko Psihološko društvo - Sekcija za psihologiju rada i organizacijsku psihologiju, 2023.</t>
  </si>
  <si>
    <t>1. THE TRUTH ABOUT TOURISM: A Fact-Checking Approach to Combat Misinformation, Communication &amp; Media Days Split 2025, Sveučilištu u Splitu, 2025.
2. An Assessment of the European Union’s Indo-Pacific Strategy After Four Years, Connecting Southeast Asia and Southeast Europe, Fakultet političkih znanosti, 2025.
3. Tourism in the Age of Misinformation: Navigating Truth and Trust in the Digital Era, SOCIAL POLITICAL INTERNATIONAL ACADEMIC WEEK 2024  - Universitas Warmadewa, Indonezija, 2024. 
4. DEZINFORMACIJE U KONTEKSTU EUProgram obuke Europskog parlamenta za mlade novinare, HINA za Europsku komisiju, 2024.</t>
  </si>
  <si>
    <t>1. pozvano predavanje u Regionalni centar kompetentnosti inovativnih tehnologija pri Medicinskoj školi Varaždin, "Medicinsko nazivlje", 2022.
2. pozvano predavanje na Državnm natjecanju iz hrvatskoga jezika, "Mrežni izvori Instituta za hrvatski jezik i jezikoslovlje", 2022 
3. pozvano predavanje na Državnom natjecanju iz hrvatskoga jezika, "Funkcionalna gramatika", 2022.
4. pozvano predavanje na Filozofskome fakultetu Sveučilišta Josipa Jurja Strossmayera u Osijeku, Katedra za anglistiku, "Jednojezični i dvojezični strukovni rječnici", 2023. 
5. pozvano predavanje na Županijskome stručnom vijeću učitelja Hrvatskoga jezika grada Zagreba – istok (Sesvete), "Pravopisni, jezični i terminološki problemi povezni s novim riječima, pokratama i kraticama", 2023.
6. pozvano predavanje na Sveučilištu u Slavonskome Brodu, "Hrvatski mrežni rječnik – Mrežnik", 2023
7. pozvano predavanje na stručnome skupu nastavnika Hrvatskoga jezika Bjelovarsko-bilogorske i Sisačko-moslavačke županije, "Hrvatski mrežni rječnik – Mrežnik", 2023
8. pozvano predavanje na Županijskome stručnom vijeću učitelja Hrvatskoga jezika Varaždinske županije, "Hrvatski mrežni rječnik – Mrežnik", 2023.
9. pozvano (plenarno) izlaganje na Euralexu, (Euralex – European Association for Lexicography), "Croatian Web Dictionary – Mrežnik", 2024.
10. pozvano (plenarno) izlaganje na međunarodnome znanstvenom skupu Dijete i jezik danas, "Jezik udžbenika – udžbenici jezika", 2023.
11. niz pozvanih predavanja na Odsjeku za informacijske i komunikacijske znanosti Sveučilišta u Zagrebu, "Hrvatski mrežni rječnik – Mrežnik", 2020. – 2025.
12. pozvano (plenarno) izlaganje na VIII. Kongresu sudskih vještaka i procjenitelja, "Hrvatski jezik u praksi sudskih vještaka i procjenitelja", 2024.</t>
  </si>
  <si>
    <t>1. First Dynamical Systems Summer Meeting, Bedlewo, Poland, Densely branching trees as models for Hénon-like and Lozi-like attractors, 2021.
2. Indiana University - Purdue University Indianapolis, Indianapolis, Indiana, Classification of the Lozi maps, 2022.
3. 55th Spring Topology and Dynamics Conference, Waco, Texas, Classification of the Lozi maps, 2022.
4. 51st John H. Barrett Memorial Lectures, Exotic continua in modern mathematics, Knoxville, Tennessee, Classification of the Lozi maps,	2022. 
5. 36th Summer Topology Conference, Vienna, Austria, Classification of the Lozi maps, 2022. 
6. On the Trail of Women in Mathematics - Contemporary Women in Mathematics, Gdańsk, Poland, Classification of the Lozi maps, 2022. 
7. Jagiellonian University, Kraków, Poland, The pruning front conjecture and classification of Hénon maps in the presence of strange attractors, 2023.
8. 56th Spring Topology and Dynamical Systems Conference (held remotely), Memphis, Tennessee, The pruning front conjecture and classification of Hénon maps in the presence of strange attractors (Semi-plenary lecture), 2023.
9. Dynamics of Hénon Maps: Real, Complex and Beyond, Banff International Research Station, Banff, Canada	The pruning front conjecture and classification of Hénon maps in the presence of strange attractors, 2023.
10. Smooth and topological dynamics, Simons Semesters IM PAN, Warsaw, Poland, The pruning front conjecture and classification of Hénon maps in the presence of strange attractors, 2023.
11. 16th Research Workshop in Continua and Hyperspaces, Technological Institute of Oaxaca, Oaxaca, Mexico	The kneading theory for the Lozi maps, mini-course, 8 lectures of 50 minutes, 2023.
12. 10th Visegrad Conference on Dynamical Systems, Łódź, Poland, The pruning front conjecture and classification of Hénon maps in the presence of strange attractors, 2023.
13. The 1st Maribor Mini Workshop on Topological Dynamics, Continuum Theory, and Related Topics, Maribor, Slovenia, The pruning front conjecture and classification of Hénon maps in the presence of strange attractors, 2024.
14. Znanstveni kolokvij Hrvatskog matematičkog društva, PMF-MO SuZ, Hipoteza o odstranjivanju i klasifikacija Henonovih kaotičnih atraktora,	2024.
15. The 2nd Maribor Workshop on Topological Dynamics, Continuum Theory, and Related Topics, Maribor, Slovenia, Two properties of the Hénon maps with strange attractors, 2025.
16. XVII Workshop on Continuum Theory and Hyperspaces, Instituto de Matematica UNAM Juriquilla, Querétaro, Mexico	Densely branching trees and Henon attractors, mini-course, 8 lectures of 50 minutes, 2025.</t>
  </si>
  <si>
    <t>1. Dani kroatistike / Filozofski fakultet Sveučilišta u Zadru, Riječ medija,  2022.</t>
  </si>
  <si>
    <t>KRŠUL SVEA</t>
  </si>
  <si>
    <t xml:space="preserve">1. University of Vigo International Week, Spain, Academic writing skills, 2022. 
2. ISCAP International Week, Porto, Portugal, Business English writing skills, 2023. 
3. University of Lisboa, Portugal, Academic writing skills, 2023. </t>
  </si>
  <si>
    <t>BORČIĆ NIKOLINA</t>
  </si>
  <si>
    <t xml:space="preserve">1. ICMC2022: 2022 International Conference on Multimodal
Communication: Global Multimodal Communication about Energy
in conjunction with the International Conference on the Cooperation and
Integration of Industry, Education, Research, and Application
Saturday &amp; Sunday, 19 &amp; 20 November 2022, Changsha, The Croatian Prime Minister’s Energy, 2022. </t>
  </si>
  <si>
    <t>1. Global Engineering Innovation Forum, Beijing, Role of engineers in building the future, 2023 
2. INSORE Climate Change Summit, Guwahati, Role of AI in Dealing with Climate Chrisis, 2023
3. Naučni skup povodom 25. godišnjice Akademije inženjerskih nauka Srbije, Beograd, Role of AI in Dealing with Climate Chrisis,	2023
4. INSORE Climate Change Summit, Kuala Lumpur, Climate changes, real or fake, 2025</t>
  </si>
  <si>
    <t>1. Fenoliga Premantura, Geopolitičke promjene u svijetu, 2023.
2. Poslovni klub Zagreb, Geopolitička i geoekonomska transformacija svijeta, 2024.
3. Dani kriznog upravljanja, Opatija 2025., How to "read" contemporary security?: Security cultures and practices of the 21 century, 2025.</t>
  </si>
  <si>
    <t xml:space="preserve">1. 24. Međunarodna znanstvena i stručna konferencija Računovodstvo i menadžment 	Intelektualni kapital kompanija – izazovi mjerenja, vrednovanja i izvještavanja 	2023. </t>
  </si>
  <si>
    <t>PREZIME I IME NASTAVNIKA</t>
  </si>
  <si>
    <t>Popis pozivnih predavanja nastavnika
Sveučilišta (2020.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</si>
</sst>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1"/>
      <color theme="1"/>
      <name val="Calibri"/>
      <family val="2"/>
      <charset val="238"/>
      <scheme val="minor"/>
    </font>
    <font>
      <sz val="9"/>
      <name val="Calibri"/>
      <family val="2"/>
      <charset val="238"/>
      <scheme val="minor"/>
    </font>
    <font>
      <sz val="10"/>
      <color theme="1"/>
      <name val="Calibri"/>
      <family val="2"/>
      <charset val="238"/>
      <scheme val="minor"/>
    </font>
    <font>
      <b/>
      <sz val="18"/>
      <color theme="1"/>
      <name val="Calibri"/>
      <family val="2"/>
      <charset val="238"/>
      <scheme val="minor"/>
    </font>
    <font>
      <b/>
      <sz val="16"/>
      <color theme="1"/>
      <name val="Calibri"/>
      <family val="2"/>
      <charset val="238"/>
      <scheme val="minor"/>
    </font>
    <font>
      <sz val="8"/>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0" fillId="0" borderId="0" xfId="0" applyAlignment="1">
      <alignment horizontal="center"/>
    </xf>
    <xf numFmtId="0" fontId="3" fillId="0" borderId="1" xfId="0" applyFont="1" applyBorder="1" applyAlignment="1">
      <alignment horizontal="center"/>
    </xf>
    <xf numFmtId="0" fontId="5" fillId="0" borderId="0" xfId="0" applyFont="1" applyAlignment="1">
      <alignment horizontal="center"/>
    </xf>
    <xf numFmtId="0" fontId="0" fillId="0" borderId="0" xfId="0" applyFill="1"/>
    <xf numFmtId="0" fontId="2" fillId="0" borderId="1" xfId="0" applyFont="1" applyFill="1" applyBorder="1" applyAlignment="1">
      <alignment vertical="center"/>
    </xf>
    <xf numFmtId="0" fontId="3" fillId="0" borderId="1" xfId="0" applyFont="1" applyBorder="1" applyAlignment="1">
      <alignment horizontal="left" vertical="center" wrapText="1"/>
    </xf>
    <xf numFmtId="0" fontId="2" fillId="0"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0" fontId="2" fillId="0" borderId="1" xfId="0" applyFont="1" applyBorder="1" applyAlignment="1">
      <alignment horizontal="center" vertical="center"/>
    </xf>
    <xf numFmtId="0" fontId="0" fillId="2" borderId="0" xfId="0" applyFill="1" applyAlignment="1">
      <alignment horizont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32F54-9987-4BA9-AC51-9A0453D150B5}">
  <dimension ref="A2:D28"/>
  <sheetViews>
    <sheetView tabSelected="1" zoomScaleNormal="100" workbookViewId="0">
      <selection activeCell="A2" sqref="A2:C2"/>
    </sheetView>
  </sheetViews>
  <sheetFormatPr baseColWidth="10" defaultColWidth="8.83203125" defaultRowHeight="15" x14ac:dyDescent="0.2"/>
  <cols>
    <col min="1" max="1" width="2.6640625" style="1" bestFit="1" customWidth="1"/>
    <col min="2" max="2" width="24.5" style="4" customWidth="1"/>
    <col min="3" max="3" width="86.83203125" style="1" customWidth="1"/>
    <col min="4" max="4" width="9" style="1" hidden="1" customWidth="1"/>
  </cols>
  <sheetData>
    <row r="2" spans="1:4" ht="46" customHeight="1" x14ac:dyDescent="0.2">
      <c r="A2" s="14" t="s">
        <v>48</v>
      </c>
      <c r="B2" s="15"/>
      <c r="C2" s="15"/>
      <c r="D2" s="11"/>
    </row>
    <row r="3" spans="1:4" ht="30" customHeight="1" x14ac:dyDescent="0.2">
      <c r="A3" s="12" t="s">
        <v>20</v>
      </c>
      <c r="B3" s="12" t="s">
        <v>47</v>
      </c>
      <c r="C3" s="13" t="s">
        <v>21</v>
      </c>
      <c r="D3" s="13"/>
    </row>
    <row r="4" spans="1:4" ht="75" x14ac:dyDescent="0.2">
      <c r="A4" s="10">
        <v>1</v>
      </c>
      <c r="B4" s="5" t="s">
        <v>0</v>
      </c>
      <c r="C4" s="6" t="s">
        <v>22</v>
      </c>
      <c r="D4" s="2">
        <v>3</v>
      </c>
    </row>
    <row r="5" spans="1:4" ht="75" x14ac:dyDescent="0.2">
      <c r="A5" s="10">
        <v>2</v>
      </c>
      <c r="B5" s="5" t="s">
        <v>42</v>
      </c>
      <c r="C5" s="6" t="s">
        <v>43</v>
      </c>
      <c r="D5" s="2">
        <v>1</v>
      </c>
    </row>
    <row r="6" spans="1:4" ht="60" x14ac:dyDescent="0.2">
      <c r="A6" s="10">
        <v>3</v>
      </c>
      <c r="B6" s="5" t="s">
        <v>1</v>
      </c>
      <c r="C6" s="6" t="s">
        <v>45</v>
      </c>
      <c r="D6" s="2">
        <v>3</v>
      </c>
    </row>
    <row r="7" spans="1:4" ht="120" x14ac:dyDescent="0.2">
      <c r="A7" s="10">
        <v>4</v>
      </c>
      <c r="B7" s="5" t="s">
        <v>2</v>
      </c>
      <c r="C7" s="6" t="s">
        <v>23</v>
      </c>
      <c r="D7" s="2">
        <v>4</v>
      </c>
    </row>
    <row r="8" spans="1:4" ht="296" customHeight="1" x14ac:dyDescent="0.2">
      <c r="A8" s="10">
        <v>5</v>
      </c>
      <c r="B8" s="5" t="s">
        <v>3</v>
      </c>
      <c r="C8" s="6" t="s">
        <v>37</v>
      </c>
      <c r="D8" s="2">
        <v>12</v>
      </c>
    </row>
    <row r="9" spans="1:4" ht="30" x14ac:dyDescent="0.2">
      <c r="A9" s="10">
        <v>6</v>
      </c>
      <c r="B9" s="5" t="s">
        <v>4</v>
      </c>
      <c r="C9" s="6" t="s">
        <v>34</v>
      </c>
      <c r="D9" s="2">
        <v>1</v>
      </c>
    </row>
    <row r="10" spans="1:4" ht="60" x14ac:dyDescent="0.2">
      <c r="A10" s="10">
        <v>7</v>
      </c>
      <c r="B10" s="5" t="s">
        <v>5</v>
      </c>
      <c r="C10" s="6" t="s">
        <v>24</v>
      </c>
      <c r="D10" s="2">
        <v>2</v>
      </c>
    </row>
    <row r="11" spans="1:4" ht="81" customHeight="1" x14ac:dyDescent="0.2">
      <c r="A11" s="10">
        <v>8</v>
      </c>
      <c r="B11" s="5" t="s">
        <v>32</v>
      </c>
      <c r="C11" s="6" t="s">
        <v>33</v>
      </c>
      <c r="D11" s="2">
        <v>5</v>
      </c>
    </row>
    <row r="12" spans="1:4" ht="49" customHeight="1" x14ac:dyDescent="0.2">
      <c r="A12" s="10">
        <v>9</v>
      </c>
      <c r="B12" s="5" t="s">
        <v>40</v>
      </c>
      <c r="C12" s="6" t="s">
        <v>41</v>
      </c>
      <c r="D12" s="2">
        <v>3</v>
      </c>
    </row>
    <row r="13" spans="1:4" x14ac:dyDescent="0.2">
      <c r="A13" s="10">
        <v>10</v>
      </c>
      <c r="B13" s="5" t="s">
        <v>6</v>
      </c>
      <c r="C13" s="6" t="s">
        <v>25</v>
      </c>
      <c r="D13" s="2">
        <v>1</v>
      </c>
    </row>
    <row r="14" spans="1:4" ht="49" customHeight="1" x14ac:dyDescent="0.2">
      <c r="A14" s="10">
        <v>11</v>
      </c>
      <c r="B14" s="5" t="s">
        <v>7</v>
      </c>
      <c r="C14" s="6" t="s">
        <v>35</v>
      </c>
      <c r="D14" s="2">
        <v>2</v>
      </c>
    </row>
    <row r="15" spans="1:4" ht="30" x14ac:dyDescent="0.2">
      <c r="A15" s="10">
        <v>12</v>
      </c>
      <c r="B15" s="5" t="s">
        <v>8</v>
      </c>
      <c r="C15" s="6" t="s">
        <v>46</v>
      </c>
      <c r="D15" s="2">
        <v>1</v>
      </c>
    </row>
    <row r="16" spans="1:4" ht="75" x14ac:dyDescent="0.2">
      <c r="A16" s="10">
        <v>13</v>
      </c>
      <c r="B16" s="5" t="s">
        <v>9</v>
      </c>
      <c r="C16" s="6" t="s">
        <v>44</v>
      </c>
      <c r="D16" s="2">
        <v>4</v>
      </c>
    </row>
    <row r="17" spans="1:4" ht="56" customHeight="1" x14ac:dyDescent="0.2">
      <c r="A17" s="10">
        <v>14</v>
      </c>
      <c r="B17" s="7" t="s">
        <v>10</v>
      </c>
      <c r="C17" s="6" t="s">
        <v>26</v>
      </c>
      <c r="D17" s="2">
        <v>1</v>
      </c>
    </row>
    <row r="18" spans="1:4" x14ac:dyDescent="0.2">
      <c r="A18" s="10">
        <v>15</v>
      </c>
      <c r="B18" s="7" t="s">
        <v>11</v>
      </c>
      <c r="C18" s="6" t="s">
        <v>27</v>
      </c>
      <c r="D18" s="2">
        <v>1</v>
      </c>
    </row>
    <row r="19" spans="1:4" x14ac:dyDescent="0.2">
      <c r="A19" s="10">
        <v>16</v>
      </c>
      <c r="B19" s="5" t="s">
        <v>12</v>
      </c>
      <c r="C19" s="6" t="s">
        <v>28</v>
      </c>
      <c r="D19" s="2">
        <v>1</v>
      </c>
    </row>
    <row r="20" spans="1:4" x14ac:dyDescent="0.2">
      <c r="A20" s="10">
        <v>17</v>
      </c>
      <c r="B20" s="5" t="s">
        <v>13</v>
      </c>
      <c r="C20" s="8" t="s">
        <v>39</v>
      </c>
      <c r="D20" s="2">
        <v>1</v>
      </c>
    </row>
    <row r="21" spans="1:4" ht="45" x14ac:dyDescent="0.2">
      <c r="A21" s="10">
        <v>18</v>
      </c>
      <c r="B21" s="5" t="s">
        <v>14</v>
      </c>
      <c r="C21" s="6" t="s">
        <v>29</v>
      </c>
      <c r="D21" s="2">
        <v>1</v>
      </c>
    </row>
    <row r="22" spans="1:4" ht="30" x14ac:dyDescent="0.2">
      <c r="A22" s="10">
        <v>19</v>
      </c>
      <c r="B22" s="5" t="s">
        <v>15</v>
      </c>
      <c r="C22" s="6" t="s">
        <v>30</v>
      </c>
      <c r="D22" s="2">
        <v>2</v>
      </c>
    </row>
    <row r="23" spans="1:4" ht="120" x14ac:dyDescent="0.2">
      <c r="A23" s="10">
        <v>20</v>
      </c>
      <c r="B23" s="5" t="s">
        <v>16</v>
      </c>
      <c r="C23" s="6" t="s">
        <v>36</v>
      </c>
      <c r="D23" s="2">
        <v>4</v>
      </c>
    </row>
    <row r="24" spans="1:4" ht="409.5" customHeight="1" x14ac:dyDescent="0.2">
      <c r="A24" s="10">
        <v>21</v>
      </c>
      <c r="B24" s="5" t="s">
        <v>17</v>
      </c>
      <c r="C24" s="6" t="s">
        <v>38</v>
      </c>
      <c r="D24" s="2">
        <v>16</v>
      </c>
    </row>
    <row r="25" spans="1:4" ht="124" customHeight="1" x14ac:dyDescent="0.2">
      <c r="A25" s="10">
        <v>22</v>
      </c>
      <c r="B25" s="5" t="s">
        <v>18</v>
      </c>
      <c r="C25" s="9" t="s">
        <v>31</v>
      </c>
      <c r="D25" s="2">
        <v>3</v>
      </c>
    </row>
    <row r="26" spans="1:4" ht="45" x14ac:dyDescent="0.2">
      <c r="A26" s="10">
        <v>23</v>
      </c>
      <c r="B26" s="5" t="s">
        <v>19</v>
      </c>
      <c r="C26" s="6" t="s">
        <v>29</v>
      </c>
      <c r="D26" s="2">
        <v>1</v>
      </c>
    </row>
    <row r="28" spans="1:4" ht="21" x14ac:dyDescent="0.25">
      <c r="D28" s="3">
        <f>SUM(D4:D26)</f>
        <v>73</v>
      </c>
    </row>
  </sheetData>
  <mergeCells count="2">
    <mergeCell ref="C3:D3"/>
    <mergeCell ref="A2:C2"/>
  </mergeCells>
  <phoneticPr fontId="6"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DBB18E161BFC48B1B60E4BCA71BCAB" ma:contentTypeVersion="11" ma:contentTypeDescription="Create a new document." ma:contentTypeScope="" ma:versionID="95fe3125ba15a5133c4a5e2b8f5a8842">
  <xsd:schema xmlns:xsd="http://www.w3.org/2001/XMLSchema" xmlns:xs="http://www.w3.org/2001/XMLSchema" xmlns:p="http://schemas.microsoft.com/office/2006/metadata/properties" xmlns:ns2="ab54a209-b5ca-4b3f-88fc-7eb9b1c77839" xmlns:ns3="09b96cd3-0297-47b6-aaaf-266b7b4b8adb" targetNamespace="http://schemas.microsoft.com/office/2006/metadata/properties" ma:root="true" ma:fieldsID="0a02715fd164787706cfdf14e3df761f" ns2:_="" ns3:_="">
    <xsd:import namespace="ab54a209-b5ca-4b3f-88fc-7eb9b1c77839"/>
    <xsd:import namespace="09b96cd3-0297-47b6-aaaf-266b7b4b8a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54a209-b5ca-4b3f-88fc-7eb9b1c77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a4653e7-cbb6-4b5d-8cdb-8658600800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b96cd3-0297-47b6-aaaf-266b7b4b8ad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f8f4f78-4925-4e4d-9661-0b9d9ce8e9f3}" ma:internalName="TaxCatchAll" ma:showField="CatchAllData" ma:web="09b96cd3-0297-47b6-aaaf-266b7b4b8a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b96cd3-0297-47b6-aaaf-266b7b4b8adb" xsi:nil="true"/>
    <lcf76f155ced4ddcb4097134ff3c332f xmlns="ab54a209-b5ca-4b3f-88fc-7eb9b1c778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2C1C2E-1640-4429-8393-5CA1F9B026DF}"/>
</file>

<file path=customXml/itemProps2.xml><?xml version="1.0" encoding="utf-8"?>
<ds:datastoreItem xmlns:ds="http://schemas.openxmlformats.org/officeDocument/2006/customXml" ds:itemID="{42536B28-5336-471B-867C-8AEF73818DB2}"/>
</file>

<file path=customXml/itemProps3.xml><?xml version="1.0" encoding="utf-8"?>
<ds:datastoreItem xmlns:ds="http://schemas.openxmlformats.org/officeDocument/2006/customXml" ds:itemID="{847984C5-02E5-4D85-A168-C6C5F56195C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Vrhovski</dc:creator>
  <cp:lastModifiedBy>Rino Medić</cp:lastModifiedBy>
  <dcterms:created xsi:type="dcterms:W3CDTF">2025-09-24T09:46:28Z</dcterms:created>
  <dcterms:modified xsi:type="dcterms:W3CDTF">2025-10-12T10:56:05Z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0x01010032DBB18E161BFC48B1B60E4BCA71BCAB</vt:lpwstr>
  </property>
</Properties>
</file>